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34d9349d6c9340/Documents/"/>
    </mc:Choice>
  </mc:AlternateContent>
  <xr:revisionPtr revIDLastSave="0" documentId="8_{30C29D75-18FC-46F6-B10D-008A0C6B9C63}" xr6:coauthVersionLast="47" xr6:coauthVersionMax="47" xr10:uidLastSave="{00000000-0000-0000-0000-000000000000}"/>
  <bookViews>
    <workbookView xWindow="-120" yWindow="-120" windowWidth="29040" windowHeight="15840" xr2:uid="{021A0982-4872-444D-9503-132B04A73CE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<sst xmlns="http://schemas.openxmlformats.org/spreadsheetml/2006/main" count="10" uniqueCount="6">
  <si>
    <t>loss</t>
  </si>
  <si>
    <t>error in both direction (degrees)</t>
  </si>
  <si>
    <t>Solar noon Rad partial (W/m^2)</t>
  </si>
  <si>
    <t>Solar noon Rad full (W/m^2)</t>
  </si>
  <si>
    <t>Feb.14 max angle =35</t>
  </si>
  <si>
    <t>Jun.14 max angle = 73.27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</si>
</sst>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6CD3-F3EA-4F04-92B0-CF0C028525A7}">
  <dimension ref="A1:D29"/>
  <sheetViews>
    <sheetView tabSelected="1" workbookViewId="0">
      <selection activeCell="A27" sqref="A27:D29"/>
    </sheetView>
  </sheetViews>
  <sheetFormatPr defaultRowHeight="15" x14ac:dyDescent="0.25"/>
  <cols>
    <col min="1" max="1" width="29.85546875" customWidth="1"/>
    <col min="2" max="2" width="28.7109375" customWidth="1"/>
    <col min="3" max="3" width="25.5703125" customWidth="1"/>
  </cols>
  <sheetData>
    <row r="1" spans="1:4" x14ac:dyDescent="0.25">
      <c r="A1" s="3" t="s">
        <v>4</v>
      </c>
      <c r="B1" s="3"/>
      <c r="C1" s="3"/>
      <c r="D1" s="3"/>
    </row>
    <row r="2" spans="1:4" x14ac:dyDescent="0.25">
      <c r="A2" s="1" t="s">
        <v>1</v>
      </c>
      <c r="B2" t="s">
        <v>2</v>
      </c>
      <c r="C2" t="s">
        <v>3</v>
      </c>
      <c r="D2" t="s">
        <v>0</v>
      </c>
    </row>
    <row r="3" spans="1:4" x14ac:dyDescent="0.25">
      <c r="A3">
        <v>5</v>
      </c>
      <c r="B3">
        <v>1019.27</v>
      </c>
      <c r="C3">
        <v>1023.01</v>
      </c>
      <c r="D3" s="2">
        <f>(C3-B3)/C3</f>
        <v>3.6558782416594255E-3</v>
      </c>
    </row>
    <row r="4" spans="1:4" x14ac:dyDescent="0.25">
      <c r="A4">
        <v>10</v>
      </c>
      <c r="B4">
        <v>1003.01</v>
      </c>
      <c r="C4">
        <v>1023.01</v>
      </c>
      <c r="D4" s="2">
        <f t="shared" ref="D4:D11" si="0">(C4-B4)/C4</f>
        <v>1.9550151024916668E-2</v>
      </c>
    </row>
    <row r="5" spans="1:4" x14ac:dyDescent="0.25">
      <c r="A5">
        <v>15</v>
      </c>
      <c r="B5">
        <v>973.81</v>
      </c>
      <c r="C5">
        <v>1023.01</v>
      </c>
      <c r="D5" s="2">
        <f t="shared" si="0"/>
        <v>4.8093371521295045E-2</v>
      </c>
    </row>
    <row r="6" spans="1:4" x14ac:dyDescent="0.25">
      <c r="A6">
        <v>20</v>
      </c>
      <c r="B6">
        <v>931.58</v>
      </c>
      <c r="C6">
        <v>1023.01</v>
      </c>
      <c r="D6" s="2">
        <f t="shared" si="0"/>
        <v>8.9373515410406501E-2</v>
      </c>
    </row>
    <row r="7" spans="1:4" x14ac:dyDescent="0.25">
      <c r="A7">
        <v>25</v>
      </c>
      <c r="B7">
        <v>876.6</v>
      </c>
      <c r="C7">
        <v>1023.01</v>
      </c>
      <c r="D7" s="2">
        <f t="shared" si="0"/>
        <v>0.14311688057790242</v>
      </c>
    </row>
    <row r="8" spans="1:4" x14ac:dyDescent="0.25">
      <c r="A8">
        <v>30</v>
      </c>
      <c r="B8">
        <v>809.54</v>
      </c>
      <c r="C8">
        <v>1023.01</v>
      </c>
      <c r="D8" s="2">
        <f t="shared" si="0"/>
        <v>0.20866853696444809</v>
      </c>
    </row>
    <row r="9" spans="1:4" x14ac:dyDescent="0.25">
      <c r="A9">
        <v>35</v>
      </c>
      <c r="B9">
        <v>731.37</v>
      </c>
      <c r="C9">
        <v>1023.01</v>
      </c>
      <c r="D9" s="2">
        <f t="shared" si="0"/>
        <v>0.28508030224533482</v>
      </c>
    </row>
    <row r="10" spans="1:4" x14ac:dyDescent="0.25">
      <c r="A10">
        <v>40</v>
      </c>
      <c r="B10">
        <v>643.42999999999995</v>
      </c>
      <c r="C10">
        <v>1023.01</v>
      </c>
      <c r="D10" s="2">
        <f t="shared" si="0"/>
        <v>0.37104231630189349</v>
      </c>
    </row>
    <row r="11" spans="1:4" x14ac:dyDescent="0.25">
      <c r="A11">
        <v>45</v>
      </c>
      <c r="B11">
        <v>547.33000000000004</v>
      </c>
      <c r="C11">
        <v>1023.01</v>
      </c>
      <c r="D11" s="2">
        <f t="shared" si="0"/>
        <v>0.46498079197661796</v>
      </c>
    </row>
    <row r="12" spans="1:4" x14ac:dyDescent="0.25">
      <c r="D12" s="2"/>
    </row>
    <row r="13" spans="1:4" x14ac:dyDescent="0.25">
      <c r="D13" s="2"/>
    </row>
    <row r="14" spans="1:4" x14ac:dyDescent="0.25">
      <c r="D14" s="2"/>
    </row>
    <row r="16" spans="1:4" x14ac:dyDescent="0.25">
      <c r="A16" s="3" t="s">
        <v>5</v>
      </c>
      <c r="B16" s="3"/>
      <c r="C16" s="3"/>
      <c r="D16" s="3"/>
    </row>
    <row r="17" spans="1:4" x14ac:dyDescent="0.25">
      <c r="A17" s="1" t="s">
        <v>1</v>
      </c>
      <c r="B17" t="s">
        <v>2</v>
      </c>
      <c r="C17" t="s">
        <v>3</v>
      </c>
      <c r="D17" t="s">
        <v>0</v>
      </c>
    </row>
    <row r="18" spans="1:4" x14ac:dyDescent="0.25">
      <c r="A18">
        <v>5</v>
      </c>
      <c r="B18">
        <v>964.25</v>
      </c>
      <c r="C18">
        <v>995.29</v>
      </c>
      <c r="D18" s="2">
        <f>(C18-B18)/C18</f>
        <v>3.1186890253092028E-2</v>
      </c>
    </row>
    <row r="19" spans="1:4" x14ac:dyDescent="0.25">
      <c r="A19">
        <v>10</v>
      </c>
      <c r="B19" s="4">
        <v>952.76684235544258</v>
      </c>
      <c r="C19">
        <v>995.29</v>
      </c>
      <c r="D19" s="2">
        <f t="shared" ref="D19:D29" si="1">(C19-B19)/C19</f>
        <v>4.2724389519192787E-2</v>
      </c>
    </row>
    <row r="20" spans="1:4" x14ac:dyDescent="0.25">
      <c r="A20">
        <v>15</v>
      </c>
      <c r="B20" s="4">
        <v>936.0860711611009</v>
      </c>
      <c r="C20">
        <v>995.29</v>
      </c>
      <c r="D20" s="2">
        <f t="shared" si="1"/>
        <v>5.9484098944929682E-2</v>
      </c>
    </row>
    <row r="21" spans="1:4" x14ac:dyDescent="0.25">
      <c r="A21">
        <v>20</v>
      </c>
      <c r="B21" s="4">
        <v>913.8319435443351</v>
      </c>
      <c r="C21">
        <v>995.29</v>
      </c>
      <c r="D21" s="2">
        <f t="shared" si="1"/>
        <v>8.1843539526836262E-2</v>
      </c>
    </row>
    <row r="22" spans="1:4" x14ac:dyDescent="0.25">
      <c r="A22">
        <v>25</v>
      </c>
      <c r="B22" s="4">
        <v>885.68748600922288</v>
      </c>
      <c r="C22">
        <v>995.29</v>
      </c>
      <c r="D22" s="2">
        <f t="shared" si="1"/>
        <v>0.11012118477104872</v>
      </c>
    </row>
    <row r="23" spans="1:4" x14ac:dyDescent="0.25">
      <c r="A23">
        <v>30</v>
      </c>
      <c r="B23" s="4">
        <v>851.40959694244702</v>
      </c>
      <c r="C23">
        <v>995.29</v>
      </c>
      <c r="D23" s="2">
        <f t="shared" si="1"/>
        <v>0.1445612867179947</v>
      </c>
    </row>
    <row r="24" spans="1:4" x14ac:dyDescent="0.25">
      <c r="A24">
        <v>35</v>
      </c>
      <c r="B24" s="4">
        <v>810.84479152953816</v>
      </c>
      <c r="C24">
        <v>995.29</v>
      </c>
      <c r="D24" s="2">
        <f t="shared" si="1"/>
        <v>0.18531805651665526</v>
      </c>
    </row>
    <row r="25" spans="1:4" x14ac:dyDescent="0.25">
      <c r="A25">
        <v>40</v>
      </c>
      <c r="B25" s="4">
        <v>763.94295999344467</v>
      </c>
      <c r="C25">
        <v>995.29</v>
      </c>
      <c r="D25" s="2">
        <f t="shared" si="1"/>
        <v>0.23244184107803284</v>
      </c>
    </row>
    <row r="26" spans="1:4" x14ac:dyDescent="0.25">
      <c r="A26">
        <v>45</v>
      </c>
      <c r="B26" s="4">
        <v>710.76865190230126</v>
      </c>
      <c r="C26">
        <v>995.29</v>
      </c>
      <c r="D26" s="2">
        <f t="shared" si="1"/>
        <v>0.28586778536677621</v>
      </c>
    </row>
    <row r="27" spans="1:4" x14ac:dyDescent="0.25">
      <c r="B27" s="4"/>
      <c r="D27" s="2"/>
    </row>
    <row r="28" spans="1:4" x14ac:dyDescent="0.25">
      <c r="B28" s="4"/>
      <c r="D28" s="2"/>
    </row>
    <row r="29" spans="1:4" x14ac:dyDescent="0.25">
      <c r="B29" s="4"/>
      <c r="D29" s="2"/>
    </row>
  </sheetData>
  <mergeCells count="2">
    <mergeCell ref="A1:D1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Zheping Yin</dc:creator>
  <cp:lastModifiedBy>Zheping Yin</cp:lastModifiedBy>
  <dcterms:created xsi:type="dcterms:W3CDTF">2023-02-20T16:14:27Z</dcterms:created>
  <dcterms:modified xsi:type="dcterms:W3CDTF">2023-02-20T20:07:54Z</dcterms:modified>
</cp:coreProperties>
</file>